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C16051FD-D81E-4975-9222-79A6D6D28D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Sheet1!$B$5:$L$40</definedName>
  </definedNames>
  <calcPr calcId="191029"/>
</workbook>
</file>

<file path=xl/calcChain.xml><?xml version="1.0" encoding="utf-8"?>
<calcChain xmlns="http://schemas.openxmlformats.org/spreadsheetml/2006/main">
  <c r="B7" i="1" l="1"/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11" i="1"/>
  <c r="B11" i="1" l="1"/>
  <c r="B12" i="1" s="1"/>
  <c r="C10" i="1"/>
  <c r="B13" i="1" l="1"/>
  <c r="C12" i="1"/>
  <c r="C11" i="1"/>
  <c r="C13" i="1" l="1"/>
  <c r="B14" i="1"/>
  <c r="C14" i="1" l="1"/>
  <c r="B15" i="1"/>
  <c r="B16" i="1" l="1"/>
  <c r="C15" i="1"/>
  <c r="C16" i="1" l="1"/>
  <c r="B17" i="1"/>
  <c r="C17" i="1" l="1"/>
  <c r="B18" i="1"/>
  <c r="B19" i="1" l="1"/>
  <c r="C18" i="1"/>
  <c r="B20" i="1" l="1"/>
  <c r="C19" i="1"/>
  <c r="B21" i="1" l="1"/>
  <c r="C20" i="1"/>
  <c r="C21" i="1" l="1"/>
  <c r="B22" i="1"/>
  <c r="B23" i="1" l="1"/>
  <c r="C22" i="1"/>
  <c r="C23" i="1" l="1"/>
  <c r="B24" i="1"/>
  <c r="B25" i="1" l="1"/>
  <c r="C24" i="1"/>
  <c r="B26" i="1" l="1"/>
  <c r="C25" i="1"/>
  <c r="B27" i="1" l="1"/>
  <c r="C26" i="1"/>
  <c r="B28" i="1" l="1"/>
  <c r="C27" i="1"/>
  <c r="B29" i="1" l="1"/>
  <c r="C28" i="1"/>
  <c r="C29" i="1" l="1"/>
  <c r="B30" i="1"/>
  <c r="C30" i="1" l="1"/>
  <c r="B31" i="1"/>
  <c r="B32" i="1" l="1"/>
  <c r="C31" i="1"/>
  <c r="C32" i="1" l="1"/>
  <c r="B33" i="1"/>
  <c r="C33" i="1" l="1"/>
  <c r="B34" i="1"/>
  <c r="B35" i="1" l="1"/>
  <c r="C34" i="1"/>
  <c r="B36" i="1" l="1"/>
  <c r="C35" i="1"/>
  <c r="B37" i="1" l="1"/>
  <c r="C36" i="1"/>
  <c r="C37" i="1" l="1"/>
  <c r="B38" i="1"/>
  <c r="C38" i="1" l="1"/>
  <c r="B39" i="1"/>
  <c r="B40" i="1" l="1"/>
  <c r="C40" i="1" s="1"/>
  <c r="C39" i="1"/>
</calcChain>
</file>

<file path=xl/sharedStrings.xml><?xml version="1.0" encoding="utf-8"?>
<sst xmlns="http://schemas.openxmlformats.org/spreadsheetml/2006/main" count="15" uniqueCount="15">
  <si>
    <t>日</t>
    <rPh sb="0" eb="1">
      <t>ヒ</t>
    </rPh>
    <phoneticPr fontId="1"/>
  </si>
  <si>
    <t>曜日</t>
    <rPh sb="0" eb="2">
      <t>ヨウビ</t>
    </rPh>
    <phoneticPr fontId="1"/>
  </si>
  <si>
    <t>テンプレートの無料ダウンロード</t>
    <phoneticPr fontId="3"/>
  </si>
  <si>
    <t>1日（B8）に、年月日を入力すると、曜日が自動的に表示されます。</t>
    <rPh sb="1" eb="2">
      <t>ヒ</t>
    </rPh>
    <rPh sb="8" eb="11">
      <t>ネンガッピ</t>
    </rPh>
    <rPh sb="12" eb="14">
      <t>ニュウリョク</t>
    </rPh>
    <rPh sb="18" eb="20">
      <t>ヨウビ</t>
    </rPh>
    <rPh sb="21" eb="24">
      <t>ジドウテキ</t>
    </rPh>
    <rPh sb="25" eb="27">
      <t>ヒョウジ</t>
    </rPh>
    <phoneticPr fontId="1"/>
  </si>
  <si>
    <t>部署名：</t>
    <rPh sb="0" eb="2">
      <t>ブショ</t>
    </rPh>
    <rPh sb="2" eb="3">
      <t>メイ</t>
    </rPh>
    <phoneticPr fontId="1"/>
  </si>
  <si>
    <t>出勤時間</t>
    <rPh sb="0" eb="2">
      <t>シュッキン</t>
    </rPh>
    <rPh sb="2" eb="4">
      <t>ジカン</t>
    </rPh>
    <phoneticPr fontId="1"/>
  </si>
  <si>
    <t>退社時間</t>
    <rPh sb="0" eb="2">
      <t>タイシャ</t>
    </rPh>
    <rPh sb="2" eb="4">
      <t>ジカン</t>
    </rPh>
    <phoneticPr fontId="1"/>
  </si>
  <si>
    <t>勤務時間</t>
    <rPh sb="0" eb="2">
      <t>キンム</t>
    </rPh>
    <rPh sb="2" eb="4">
      <t>ジカン</t>
    </rPh>
    <phoneticPr fontId="1"/>
  </si>
  <si>
    <t>時間外</t>
    <rPh sb="0" eb="2">
      <t>ジカン</t>
    </rPh>
    <rPh sb="2" eb="3">
      <t>ガイ</t>
    </rPh>
    <phoneticPr fontId="1"/>
  </si>
  <si>
    <t>欠勤</t>
    <rPh sb="0" eb="2">
      <t>ケッキン</t>
    </rPh>
    <phoneticPr fontId="1"/>
  </si>
  <si>
    <t>勤務内容／欠勤理由</t>
    <rPh sb="0" eb="2">
      <t>キンム</t>
    </rPh>
    <rPh sb="2" eb="4">
      <t>ナイヨウ</t>
    </rPh>
    <rPh sb="5" eb="7">
      <t>ケッキン</t>
    </rPh>
    <rPh sb="7" eb="9">
      <t>リユウ</t>
    </rPh>
    <phoneticPr fontId="1"/>
  </si>
  <si>
    <t>備考</t>
    <rPh sb="0" eb="2">
      <t>ビコウ</t>
    </rPh>
    <phoneticPr fontId="1"/>
  </si>
  <si>
    <t>氏名：</t>
    <rPh sb="0" eb="2">
      <t>シメイ</t>
    </rPh>
    <phoneticPr fontId="1"/>
  </si>
  <si>
    <t>出 勤 簿</t>
    <rPh sb="0" eb="1">
      <t>デ</t>
    </rPh>
    <rPh sb="2" eb="3">
      <t>ツトム</t>
    </rPh>
    <rPh sb="4" eb="5">
      <t>ボ</t>
    </rPh>
    <phoneticPr fontId="1"/>
  </si>
  <si>
    <t>休憩時間</t>
    <rPh sb="0" eb="4">
      <t>キュウケイジカン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</si>
</sst>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aaa"/>
    <numFmt numFmtId="177" formatCode="d"/>
    <numFmt numFmtId="178" formatCode="h:mm;@"/>
    <numFmt numFmtId="179" formatCode="yyyy&quot;年&quot;m&quot;月度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6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7" fontId="5" fillId="0" borderId="6" xfId="0" applyNumberFormat="1" applyFont="1" applyBorder="1">
      <alignment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177" fontId="5" fillId="0" borderId="4" xfId="0" applyNumberFormat="1" applyFont="1" applyBorder="1">
      <alignment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7" fontId="5" fillId="0" borderId="5" xfId="0" applyNumberFormat="1" applyFont="1" applyBorder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theme="4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123825</xdr:rowOff>
    </xdr:from>
    <xdr:to>
      <xdr:col>0</xdr:col>
      <xdr:colOff>571500</xdr:colOff>
      <xdr:row>2</xdr:row>
      <xdr:rowOff>123825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1BA1DA1-0C1B-4019-BB26-075E0667C6CE}"/>
            </a:ext>
          </a:extLst>
        </xdr:cNvPr>
        <xdr:cNvCxnSpPr/>
      </xdr:nvCxnSpPr>
      <xdr:spPr>
        <a:xfrm flipH="1">
          <a:off x="142875" y="466725"/>
          <a:ext cx="4286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2</xdr:row>
      <xdr:rowOff>104775</xdr:rowOff>
    </xdr:from>
    <xdr:to>
      <xdr:col>0</xdr:col>
      <xdr:colOff>133352</xdr:colOff>
      <xdr:row>9</xdr:row>
      <xdr:rowOff>133350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5F2F76D-36F3-48E7-A381-F2DFB7F91E1A}"/>
            </a:ext>
          </a:extLst>
        </xdr:cNvPr>
        <xdr:cNvCxnSpPr/>
      </xdr:nvCxnSpPr>
      <xdr:spPr>
        <a:xfrm>
          <a:off x="123825" y="447675"/>
          <a:ext cx="9527" cy="10763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9</xdr:row>
      <xdr:rowOff>133350</xdr:rowOff>
    </xdr:from>
    <xdr:to>
      <xdr:col>0</xdr:col>
      <xdr:colOff>571500</xdr:colOff>
      <xdr:row>9</xdr:row>
      <xdr:rowOff>142875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378C135-B473-4F8F-AD54-99CF3896B493}"/>
            </a:ext>
          </a:extLst>
        </xdr:cNvPr>
        <xdr:cNvCxnSpPr/>
      </xdr:nvCxnSpPr>
      <xdr:spPr>
        <a:xfrm>
          <a:off x="133350" y="1524000"/>
          <a:ext cx="438150" cy="95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tabSelected="1" workbookViewId="0"/>
  </sheetViews>
  <sheetFormatPr defaultRowHeight="13.5" x14ac:dyDescent="0.15"/>
  <cols>
    <col min="2" max="3" width="4.5" customWidth="1"/>
    <col min="4" max="8" width="8.875" customWidth="1"/>
    <col min="9" max="10" width="5.375" customWidth="1"/>
    <col min="11" max="11" width="15.5" customWidth="1"/>
  </cols>
  <sheetData>
    <row r="1" spans="1:13" x14ac:dyDescent="0.15">
      <c r="A1" s="1" t="s">
        <v>2</v>
      </c>
    </row>
    <row r="3" spans="1:13" x14ac:dyDescent="0.15">
      <c r="B3" t="s">
        <v>3</v>
      </c>
    </row>
    <row r="5" spans="1:13" ht="21.75" thickBot="1" x14ac:dyDescent="0.2">
      <c r="B5" s="30" t="s">
        <v>13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ht="12" customHeight="1" x14ac:dyDescent="0.15">
      <c r="B6" s="2"/>
      <c r="C6" s="2"/>
      <c r="D6" s="2"/>
      <c r="E6" s="2"/>
      <c r="F6" s="2"/>
      <c r="G6" s="2"/>
      <c r="H6" s="2"/>
      <c r="I6" s="2"/>
      <c r="J6" s="2"/>
      <c r="K6" s="3"/>
      <c r="L6" s="3"/>
    </row>
    <row r="7" spans="1:13" ht="21" x14ac:dyDescent="0.15">
      <c r="B7" s="31">
        <f>B10</f>
        <v>44197</v>
      </c>
      <c r="C7" s="31"/>
      <c r="D7" s="31"/>
      <c r="F7" s="27" t="s">
        <v>4</v>
      </c>
      <c r="G7" s="27"/>
      <c r="H7" s="27"/>
      <c r="I7" s="27"/>
      <c r="J7" s="4" t="s">
        <v>12</v>
      </c>
      <c r="K7" s="4"/>
      <c r="L7" s="5"/>
      <c r="M7" s="26"/>
    </row>
    <row r="8" spans="1:1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3"/>
      <c r="L8" s="3"/>
    </row>
    <row r="9" spans="1:13" ht="23.25" customHeight="1" x14ac:dyDescent="0.15">
      <c r="B9" s="18" t="s">
        <v>0</v>
      </c>
      <c r="C9" s="19" t="s">
        <v>1</v>
      </c>
      <c r="D9" s="19" t="s">
        <v>5</v>
      </c>
      <c r="E9" s="19" t="s">
        <v>6</v>
      </c>
      <c r="F9" s="19" t="s">
        <v>14</v>
      </c>
      <c r="G9" s="20" t="s">
        <v>7</v>
      </c>
      <c r="H9" s="20" t="s">
        <v>8</v>
      </c>
      <c r="I9" s="19" t="s">
        <v>9</v>
      </c>
      <c r="J9" s="25" t="s">
        <v>10</v>
      </c>
      <c r="K9" s="25"/>
      <c r="L9" s="21" t="s">
        <v>11</v>
      </c>
    </row>
    <row r="10" spans="1:13" ht="23.25" customHeight="1" x14ac:dyDescent="0.15">
      <c r="B10" s="6">
        <v>44197</v>
      </c>
      <c r="C10" s="7">
        <f>B10</f>
        <v>44197</v>
      </c>
      <c r="D10" s="22">
        <v>0.41666666666666669</v>
      </c>
      <c r="E10" s="22">
        <v>0.625</v>
      </c>
      <c r="F10" s="22">
        <v>4.1666666666666664E-2</v>
      </c>
      <c r="G10" s="22">
        <f>IF(AND(D10&lt;&gt;"",E10&lt;&gt;""),E10-D10-F10,"")</f>
        <v>0.16666666666666666</v>
      </c>
      <c r="H10" s="22"/>
      <c r="I10" s="8"/>
      <c r="J10" s="28"/>
      <c r="K10" s="28"/>
      <c r="L10" s="9"/>
    </row>
    <row r="11" spans="1:13" ht="23.25" customHeight="1" x14ac:dyDescent="0.15">
      <c r="B11" s="10">
        <f>B10+1</f>
        <v>44198</v>
      </c>
      <c r="C11" s="11">
        <f t="shared" ref="C11:C40" si="0">B11</f>
        <v>44198</v>
      </c>
      <c r="D11" s="23">
        <v>0.375</v>
      </c>
      <c r="E11" s="23">
        <v>0.60416666666666663</v>
      </c>
      <c r="F11" s="23"/>
      <c r="G11" s="23">
        <f>IF(AND(D11&lt;&gt;"",E11&lt;&gt;""),E11-D11-F11,"")</f>
        <v>0.22916666666666663</v>
      </c>
      <c r="H11" s="23"/>
      <c r="I11" s="12"/>
      <c r="J11" s="29"/>
      <c r="K11" s="29"/>
      <c r="L11" s="13"/>
    </row>
    <row r="12" spans="1:13" ht="23.25" customHeight="1" x14ac:dyDescent="0.15">
      <c r="B12" s="10">
        <f t="shared" ref="B12:B40" si="1">B11+1</f>
        <v>44199</v>
      </c>
      <c r="C12" s="11">
        <f t="shared" si="0"/>
        <v>44199</v>
      </c>
      <c r="D12" s="23"/>
      <c r="E12" s="23"/>
      <c r="F12" s="23"/>
      <c r="G12" s="23" t="str">
        <f t="shared" ref="G12:G40" si="2">IF(AND(D12&lt;&gt;"",E12&lt;&gt;""),E12-D12-F12,"")</f>
        <v/>
      </c>
      <c r="H12" s="23"/>
      <c r="I12" s="12"/>
      <c r="J12" s="29"/>
      <c r="K12" s="29"/>
      <c r="L12" s="13"/>
    </row>
    <row r="13" spans="1:13" ht="23.25" customHeight="1" x14ac:dyDescent="0.15">
      <c r="B13" s="10">
        <f t="shared" si="1"/>
        <v>44200</v>
      </c>
      <c r="C13" s="11">
        <f t="shared" si="0"/>
        <v>44200</v>
      </c>
      <c r="D13" s="23"/>
      <c r="E13" s="23"/>
      <c r="F13" s="23"/>
      <c r="G13" s="23" t="str">
        <f t="shared" si="2"/>
        <v/>
      </c>
      <c r="H13" s="23"/>
      <c r="I13" s="12"/>
      <c r="J13" s="29"/>
      <c r="K13" s="29"/>
      <c r="L13" s="13"/>
    </row>
    <row r="14" spans="1:13" ht="23.25" customHeight="1" x14ac:dyDescent="0.15">
      <c r="B14" s="10">
        <f t="shared" si="1"/>
        <v>44201</v>
      </c>
      <c r="C14" s="11">
        <f t="shared" si="0"/>
        <v>44201</v>
      </c>
      <c r="D14" s="23"/>
      <c r="E14" s="23"/>
      <c r="F14" s="23"/>
      <c r="G14" s="23" t="str">
        <f t="shared" si="2"/>
        <v/>
      </c>
      <c r="H14" s="23"/>
      <c r="I14" s="12"/>
      <c r="J14" s="29"/>
      <c r="K14" s="29"/>
      <c r="L14" s="13"/>
    </row>
    <row r="15" spans="1:13" ht="23.25" customHeight="1" x14ac:dyDescent="0.15">
      <c r="B15" s="10">
        <f t="shared" si="1"/>
        <v>44202</v>
      </c>
      <c r="C15" s="11">
        <f t="shared" si="0"/>
        <v>44202</v>
      </c>
      <c r="D15" s="23"/>
      <c r="E15" s="23"/>
      <c r="F15" s="23"/>
      <c r="G15" s="23" t="str">
        <f t="shared" si="2"/>
        <v/>
      </c>
      <c r="H15" s="23"/>
      <c r="I15" s="12"/>
      <c r="J15" s="29"/>
      <c r="K15" s="29"/>
      <c r="L15" s="13"/>
    </row>
    <row r="16" spans="1:13" ht="23.25" customHeight="1" x14ac:dyDescent="0.15">
      <c r="B16" s="10">
        <f t="shared" si="1"/>
        <v>44203</v>
      </c>
      <c r="C16" s="11">
        <f t="shared" si="0"/>
        <v>44203</v>
      </c>
      <c r="D16" s="23"/>
      <c r="E16" s="23"/>
      <c r="F16" s="23"/>
      <c r="G16" s="23" t="str">
        <f t="shared" si="2"/>
        <v/>
      </c>
      <c r="H16" s="23"/>
      <c r="I16" s="12"/>
      <c r="J16" s="29"/>
      <c r="K16" s="29"/>
      <c r="L16" s="13"/>
    </row>
    <row r="17" spans="2:12" ht="23.25" customHeight="1" x14ac:dyDescent="0.15">
      <c r="B17" s="10">
        <f t="shared" si="1"/>
        <v>44204</v>
      </c>
      <c r="C17" s="11">
        <f t="shared" si="0"/>
        <v>44204</v>
      </c>
      <c r="D17" s="23"/>
      <c r="E17" s="23"/>
      <c r="F17" s="23"/>
      <c r="G17" s="23" t="str">
        <f t="shared" si="2"/>
        <v/>
      </c>
      <c r="H17" s="23"/>
      <c r="I17" s="12"/>
      <c r="J17" s="29"/>
      <c r="K17" s="29"/>
      <c r="L17" s="13"/>
    </row>
    <row r="18" spans="2:12" ht="23.25" customHeight="1" x14ac:dyDescent="0.15">
      <c r="B18" s="10">
        <f t="shared" si="1"/>
        <v>44205</v>
      </c>
      <c r="C18" s="11">
        <f t="shared" si="0"/>
        <v>44205</v>
      </c>
      <c r="D18" s="23"/>
      <c r="E18" s="23"/>
      <c r="F18" s="23"/>
      <c r="G18" s="23" t="str">
        <f t="shared" si="2"/>
        <v/>
      </c>
      <c r="H18" s="23"/>
      <c r="I18" s="12"/>
      <c r="J18" s="29"/>
      <c r="K18" s="29"/>
      <c r="L18" s="13"/>
    </row>
    <row r="19" spans="2:12" ht="23.25" customHeight="1" x14ac:dyDescent="0.15">
      <c r="B19" s="10">
        <f t="shared" si="1"/>
        <v>44206</v>
      </c>
      <c r="C19" s="11">
        <f t="shared" si="0"/>
        <v>44206</v>
      </c>
      <c r="D19" s="23"/>
      <c r="E19" s="23"/>
      <c r="F19" s="23"/>
      <c r="G19" s="23" t="str">
        <f t="shared" si="2"/>
        <v/>
      </c>
      <c r="H19" s="23"/>
      <c r="I19" s="12"/>
      <c r="J19" s="29"/>
      <c r="K19" s="29"/>
      <c r="L19" s="13"/>
    </row>
    <row r="20" spans="2:12" ht="23.25" customHeight="1" x14ac:dyDescent="0.15">
      <c r="B20" s="10">
        <f t="shared" si="1"/>
        <v>44207</v>
      </c>
      <c r="C20" s="11">
        <f t="shared" si="0"/>
        <v>44207</v>
      </c>
      <c r="D20" s="23"/>
      <c r="E20" s="23"/>
      <c r="F20" s="23"/>
      <c r="G20" s="23" t="str">
        <f t="shared" si="2"/>
        <v/>
      </c>
      <c r="H20" s="23"/>
      <c r="I20" s="12"/>
      <c r="J20" s="29"/>
      <c r="K20" s="29"/>
      <c r="L20" s="13"/>
    </row>
    <row r="21" spans="2:12" ht="23.25" customHeight="1" x14ac:dyDescent="0.15">
      <c r="B21" s="10">
        <f t="shared" si="1"/>
        <v>44208</v>
      </c>
      <c r="C21" s="11">
        <f t="shared" si="0"/>
        <v>44208</v>
      </c>
      <c r="D21" s="23"/>
      <c r="E21" s="23"/>
      <c r="F21" s="23"/>
      <c r="G21" s="23" t="str">
        <f t="shared" si="2"/>
        <v/>
      </c>
      <c r="H21" s="23"/>
      <c r="I21" s="12"/>
      <c r="J21" s="29"/>
      <c r="K21" s="29"/>
      <c r="L21" s="13"/>
    </row>
    <row r="22" spans="2:12" ht="23.25" customHeight="1" x14ac:dyDescent="0.15">
      <c r="B22" s="10">
        <f t="shared" si="1"/>
        <v>44209</v>
      </c>
      <c r="C22" s="11">
        <f t="shared" si="0"/>
        <v>44209</v>
      </c>
      <c r="D22" s="23"/>
      <c r="E22" s="23"/>
      <c r="F22" s="23"/>
      <c r="G22" s="23" t="str">
        <f t="shared" si="2"/>
        <v/>
      </c>
      <c r="H22" s="23"/>
      <c r="I22" s="12"/>
      <c r="J22" s="29"/>
      <c r="K22" s="29"/>
      <c r="L22" s="13"/>
    </row>
    <row r="23" spans="2:12" ht="23.25" customHeight="1" x14ac:dyDescent="0.15">
      <c r="B23" s="10">
        <f t="shared" si="1"/>
        <v>44210</v>
      </c>
      <c r="C23" s="11">
        <f t="shared" si="0"/>
        <v>44210</v>
      </c>
      <c r="D23" s="23"/>
      <c r="E23" s="23"/>
      <c r="F23" s="23"/>
      <c r="G23" s="23" t="str">
        <f t="shared" si="2"/>
        <v/>
      </c>
      <c r="H23" s="23"/>
      <c r="I23" s="12"/>
      <c r="J23" s="29"/>
      <c r="K23" s="29"/>
      <c r="L23" s="13"/>
    </row>
    <row r="24" spans="2:12" ht="23.25" customHeight="1" x14ac:dyDescent="0.15">
      <c r="B24" s="10">
        <f t="shared" si="1"/>
        <v>44211</v>
      </c>
      <c r="C24" s="11">
        <f t="shared" si="0"/>
        <v>44211</v>
      </c>
      <c r="D24" s="23"/>
      <c r="E24" s="23"/>
      <c r="F24" s="23"/>
      <c r="G24" s="23" t="str">
        <f t="shared" si="2"/>
        <v/>
      </c>
      <c r="H24" s="23"/>
      <c r="I24" s="12"/>
      <c r="J24" s="29"/>
      <c r="K24" s="29"/>
      <c r="L24" s="13"/>
    </row>
    <row r="25" spans="2:12" ht="23.25" customHeight="1" x14ac:dyDescent="0.15">
      <c r="B25" s="10">
        <f t="shared" si="1"/>
        <v>44212</v>
      </c>
      <c r="C25" s="11">
        <f t="shared" si="0"/>
        <v>44212</v>
      </c>
      <c r="D25" s="23"/>
      <c r="E25" s="23"/>
      <c r="F25" s="23"/>
      <c r="G25" s="23" t="str">
        <f t="shared" si="2"/>
        <v/>
      </c>
      <c r="H25" s="23"/>
      <c r="I25" s="12"/>
      <c r="J25" s="29"/>
      <c r="K25" s="29"/>
      <c r="L25" s="13"/>
    </row>
    <row r="26" spans="2:12" ht="23.25" customHeight="1" x14ac:dyDescent="0.15">
      <c r="B26" s="10">
        <f t="shared" si="1"/>
        <v>44213</v>
      </c>
      <c r="C26" s="11">
        <f t="shared" si="0"/>
        <v>44213</v>
      </c>
      <c r="D26" s="23"/>
      <c r="E26" s="23"/>
      <c r="F26" s="23"/>
      <c r="G26" s="23" t="str">
        <f t="shared" si="2"/>
        <v/>
      </c>
      <c r="H26" s="23"/>
      <c r="I26" s="12"/>
      <c r="J26" s="29"/>
      <c r="K26" s="29"/>
      <c r="L26" s="13"/>
    </row>
    <row r="27" spans="2:12" ht="23.25" customHeight="1" x14ac:dyDescent="0.15">
      <c r="B27" s="10">
        <f t="shared" si="1"/>
        <v>44214</v>
      </c>
      <c r="C27" s="11">
        <f t="shared" si="0"/>
        <v>44214</v>
      </c>
      <c r="D27" s="23"/>
      <c r="E27" s="23"/>
      <c r="F27" s="23"/>
      <c r="G27" s="23" t="str">
        <f t="shared" si="2"/>
        <v/>
      </c>
      <c r="H27" s="23"/>
      <c r="I27" s="12"/>
      <c r="J27" s="29"/>
      <c r="K27" s="29"/>
      <c r="L27" s="13"/>
    </row>
    <row r="28" spans="2:12" ht="23.25" customHeight="1" x14ac:dyDescent="0.15">
      <c r="B28" s="10">
        <f t="shared" si="1"/>
        <v>44215</v>
      </c>
      <c r="C28" s="11">
        <f t="shared" si="0"/>
        <v>44215</v>
      </c>
      <c r="D28" s="23"/>
      <c r="E28" s="23"/>
      <c r="F28" s="23"/>
      <c r="G28" s="23" t="str">
        <f t="shared" si="2"/>
        <v/>
      </c>
      <c r="H28" s="23"/>
      <c r="I28" s="12"/>
      <c r="J28" s="29"/>
      <c r="K28" s="29"/>
      <c r="L28" s="13"/>
    </row>
    <row r="29" spans="2:12" ht="23.25" customHeight="1" x14ac:dyDescent="0.15">
      <c r="B29" s="10">
        <f t="shared" si="1"/>
        <v>44216</v>
      </c>
      <c r="C29" s="11">
        <f t="shared" si="0"/>
        <v>44216</v>
      </c>
      <c r="D29" s="23"/>
      <c r="E29" s="23"/>
      <c r="F29" s="23"/>
      <c r="G29" s="23" t="str">
        <f t="shared" si="2"/>
        <v/>
      </c>
      <c r="H29" s="23"/>
      <c r="I29" s="12"/>
      <c r="J29" s="29"/>
      <c r="K29" s="29"/>
      <c r="L29" s="13"/>
    </row>
    <row r="30" spans="2:12" ht="23.25" customHeight="1" x14ac:dyDescent="0.15">
      <c r="B30" s="10">
        <f t="shared" si="1"/>
        <v>44217</v>
      </c>
      <c r="C30" s="11">
        <f t="shared" si="0"/>
        <v>44217</v>
      </c>
      <c r="D30" s="23"/>
      <c r="E30" s="23"/>
      <c r="F30" s="23"/>
      <c r="G30" s="23" t="str">
        <f t="shared" si="2"/>
        <v/>
      </c>
      <c r="H30" s="23"/>
      <c r="I30" s="12"/>
      <c r="J30" s="29"/>
      <c r="K30" s="29"/>
      <c r="L30" s="13"/>
    </row>
    <row r="31" spans="2:12" ht="23.25" customHeight="1" x14ac:dyDescent="0.15">
      <c r="B31" s="10">
        <f t="shared" si="1"/>
        <v>44218</v>
      </c>
      <c r="C31" s="11">
        <f t="shared" si="0"/>
        <v>44218</v>
      </c>
      <c r="D31" s="23"/>
      <c r="E31" s="23"/>
      <c r="F31" s="23"/>
      <c r="G31" s="23" t="str">
        <f t="shared" si="2"/>
        <v/>
      </c>
      <c r="H31" s="23"/>
      <c r="I31" s="12"/>
      <c r="J31" s="29"/>
      <c r="K31" s="29"/>
      <c r="L31" s="13"/>
    </row>
    <row r="32" spans="2:12" ht="23.25" customHeight="1" x14ac:dyDescent="0.15">
      <c r="B32" s="10">
        <f t="shared" si="1"/>
        <v>44219</v>
      </c>
      <c r="C32" s="11">
        <f t="shared" si="0"/>
        <v>44219</v>
      </c>
      <c r="D32" s="23"/>
      <c r="E32" s="23"/>
      <c r="F32" s="23"/>
      <c r="G32" s="23" t="str">
        <f t="shared" si="2"/>
        <v/>
      </c>
      <c r="H32" s="23"/>
      <c r="I32" s="12"/>
      <c r="J32" s="29"/>
      <c r="K32" s="29"/>
      <c r="L32" s="13"/>
    </row>
    <row r="33" spans="2:12" ht="23.25" customHeight="1" x14ac:dyDescent="0.15">
      <c r="B33" s="10">
        <f t="shared" si="1"/>
        <v>44220</v>
      </c>
      <c r="C33" s="11">
        <f t="shared" si="0"/>
        <v>44220</v>
      </c>
      <c r="D33" s="23"/>
      <c r="E33" s="23"/>
      <c r="F33" s="23"/>
      <c r="G33" s="23" t="str">
        <f t="shared" si="2"/>
        <v/>
      </c>
      <c r="H33" s="23"/>
      <c r="I33" s="12"/>
      <c r="J33" s="29"/>
      <c r="K33" s="29"/>
      <c r="L33" s="13"/>
    </row>
    <row r="34" spans="2:12" ht="23.25" customHeight="1" x14ac:dyDescent="0.15">
      <c r="B34" s="10">
        <f t="shared" si="1"/>
        <v>44221</v>
      </c>
      <c r="C34" s="11">
        <f t="shared" si="0"/>
        <v>44221</v>
      </c>
      <c r="D34" s="23"/>
      <c r="E34" s="23"/>
      <c r="F34" s="23"/>
      <c r="G34" s="23" t="str">
        <f t="shared" si="2"/>
        <v/>
      </c>
      <c r="H34" s="23"/>
      <c r="I34" s="12"/>
      <c r="J34" s="29"/>
      <c r="K34" s="29"/>
      <c r="L34" s="13"/>
    </row>
    <row r="35" spans="2:12" ht="23.25" customHeight="1" x14ac:dyDescent="0.15">
      <c r="B35" s="10">
        <f t="shared" si="1"/>
        <v>44222</v>
      </c>
      <c r="C35" s="11">
        <f t="shared" si="0"/>
        <v>44222</v>
      </c>
      <c r="D35" s="23"/>
      <c r="E35" s="23"/>
      <c r="F35" s="23"/>
      <c r="G35" s="23" t="str">
        <f t="shared" si="2"/>
        <v/>
      </c>
      <c r="H35" s="23"/>
      <c r="I35" s="12"/>
      <c r="J35" s="29"/>
      <c r="K35" s="29"/>
      <c r="L35" s="13"/>
    </row>
    <row r="36" spans="2:12" ht="23.25" customHeight="1" x14ac:dyDescent="0.15">
      <c r="B36" s="10">
        <f t="shared" si="1"/>
        <v>44223</v>
      </c>
      <c r="C36" s="11">
        <f t="shared" si="0"/>
        <v>44223</v>
      </c>
      <c r="D36" s="23"/>
      <c r="E36" s="23"/>
      <c r="F36" s="23"/>
      <c r="G36" s="23" t="str">
        <f t="shared" si="2"/>
        <v/>
      </c>
      <c r="H36" s="23"/>
      <c r="I36" s="12"/>
      <c r="J36" s="29"/>
      <c r="K36" s="29"/>
      <c r="L36" s="13"/>
    </row>
    <row r="37" spans="2:12" ht="23.25" customHeight="1" x14ac:dyDescent="0.15">
      <c r="B37" s="10">
        <f t="shared" si="1"/>
        <v>44224</v>
      </c>
      <c r="C37" s="11">
        <f t="shared" si="0"/>
        <v>44224</v>
      </c>
      <c r="D37" s="23"/>
      <c r="E37" s="23"/>
      <c r="F37" s="23"/>
      <c r="G37" s="23" t="str">
        <f t="shared" si="2"/>
        <v/>
      </c>
      <c r="H37" s="23"/>
      <c r="I37" s="12"/>
      <c r="J37" s="29"/>
      <c r="K37" s="29"/>
      <c r="L37" s="13"/>
    </row>
    <row r="38" spans="2:12" ht="23.25" customHeight="1" x14ac:dyDescent="0.15">
      <c r="B38" s="10">
        <f t="shared" si="1"/>
        <v>44225</v>
      </c>
      <c r="C38" s="11">
        <f t="shared" si="0"/>
        <v>44225</v>
      </c>
      <c r="D38" s="23"/>
      <c r="E38" s="23"/>
      <c r="F38" s="23"/>
      <c r="G38" s="23" t="str">
        <f t="shared" si="2"/>
        <v/>
      </c>
      <c r="H38" s="23"/>
      <c r="I38" s="12"/>
      <c r="J38" s="29"/>
      <c r="K38" s="29"/>
      <c r="L38" s="13"/>
    </row>
    <row r="39" spans="2:12" ht="23.25" customHeight="1" x14ac:dyDescent="0.15">
      <c r="B39" s="10">
        <f t="shared" si="1"/>
        <v>44226</v>
      </c>
      <c r="C39" s="11">
        <f t="shared" si="0"/>
        <v>44226</v>
      </c>
      <c r="D39" s="23"/>
      <c r="E39" s="23"/>
      <c r="F39" s="23"/>
      <c r="G39" s="23" t="str">
        <f t="shared" si="2"/>
        <v/>
      </c>
      <c r="H39" s="23"/>
      <c r="I39" s="12"/>
      <c r="J39" s="29"/>
      <c r="K39" s="29"/>
      <c r="L39" s="13"/>
    </row>
    <row r="40" spans="2:12" ht="23.25" customHeight="1" x14ac:dyDescent="0.15">
      <c r="B40" s="14">
        <f t="shared" si="1"/>
        <v>44227</v>
      </c>
      <c r="C40" s="15">
        <f t="shared" si="0"/>
        <v>44227</v>
      </c>
      <c r="D40" s="24"/>
      <c r="E40" s="24"/>
      <c r="F40" s="24"/>
      <c r="G40" s="24" t="str">
        <f t="shared" si="2"/>
        <v/>
      </c>
      <c r="H40" s="24"/>
      <c r="I40" s="16"/>
      <c r="J40" s="32"/>
      <c r="K40" s="32"/>
      <c r="L40" s="17"/>
    </row>
  </sheetData>
  <mergeCells count="34">
    <mergeCell ref="J27:K27"/>
    <mergeCell ref="J28:K28"/>
    <mergeCell ref="J29:K29"/>
    <mergeCell ref="J30:K30"/>
    <mergeCell ref="J31:K31"/>
    <mergeCell ref="J37:K37"/>
    <mergeCell ref="J38:K38"/>
    <mergeCell ref="J39:K39"/>
    <mergeCell ref="J40:K40"/>
    <mergeCell ref="J32:K32"/>
    <mergeCell ref="J33:K33"/>
    <mergeCell ref="J34:K34"/>
    <mergeCell ref="J35:K35"/>
    <mergeCell ref="J36:K36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J22:K22"/>
    <mergeCell ref="J12:K12"/>
    <mergeCell ref="J13:K13"/>
    <mergeCell ref="J14:K14"/>
    <mergeCell ref="J15:K15"/>
    <mergeCell ref="J16:K16"/>
    <mergeCell ref="F7:I7"/>
    <mergeCell ref="J10:K10"/>
    <mergeCell ref="J11:K11"/>
    <mergeCell ref="B5:L5"/>
    <mergeCell ref="B7:D7"/>
  </mergeCells>
  <phoneticPr fontId="1"/>
  <conditionalFormatting sqref="C10:C40">
    <cfRule type="expression" dxfId="1" priority="1">
      <formula>WEEKDAY(B10)=1</formula>
    </cfRule>
    <cfRule type="expression" dxfId="0" priority="2">
      <formula>WEEKDAY(B10)=7</formula>
    </cfRule>
  </conditionalFormatting>
  <hyperlinks>
    <hyperlink ref="A1" r:id="rId1" xr:uid="{00000000-0004-0000-0000-000000000000}"/>
  </hyperlinks>
  <printOptions horizontalCentered="1" verticalCentered="1"/>
  <pageMargins left="0.65" right="0.52" top="0.78" bottom="0.36" header="0.51181102362204722" footer="0.34"/>
  <pageSetup paperSize="9" orientation="portrait" horizontalDpi="4294967293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</dc:creator>
  <cp:lastModifiedBy>inbl</cp:lastModifiedBy>
  <cp:lastPrinted>2020-10-19T06:57:21Z</cp:lastPrinted>
  <dcterms:created xsi:type="dcterms:W3CDTF">2011-12-04T12:43:54Z</dcterms:created>
  <dcterms:modified xsi:type="dcterms:W3CDTF">2020-10-19T06:58:37Z</dcterms:modified>
</cp:coreProperties>
</file>